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65146" yWindow="1095" windowWidth="15480" windowHeight="8700" activeTab="0"/>
  </bookViews>
  <sheets>
    <sheet name="Лист 1" sheetId="1" r:id="rId1"/>
  </sheets>
  <definedNames>
    <definedName name="_xlnm.Print_Area" localSheetId="0">'Лист 1'!$A$2:$M$65</definedName>
  </definedNames>
  <calcPr fullCalcOnLoad="1"/>
</workbook>
</file>

<file path=xl/sharedStrings.xml><?xml version="1.0" encoding="utf-8"?>
<sst xmlns="http://schemas.openxmlformats.org/spreadsheetml/2006/main" count="467" uniqueCount="334">
  <si>
    <t>1</t>
  </si>
  <si>
    <t>2</t>
  </si>
  <si>
    <t>4</t>
  </si>
  <si>
    <t>5</t>
  </si>
  <si>
    <t>-</t>
  </si>
  <si>
    <t>Город</t>
  </si>
  <si>
    <t>С-Петербург         С-Петербург</t>
  </si>
  <si>
    <t>Зачет</t>
  </si>
  <si>
    <t xml:space="preserve">Стартовало </t>
  </si>
  <si>
    <t xml:space="preserve">Время  СУ </t>
  </si>
  <si>
    <t>3</t>
  </si>
  <si>
    <t>6</t>
  </si>
  <si>
    <t>7</t>
  </si>
  <si>
    <t>9</t>
  </si>
  <si>
    <t>11</t>
  </si>
  <si>
    <t>Москва              Москва</t>
  </si>
  <si>
    <t>20</t>
  </si>
  <si>
    <t>12</t>
  </si>
  <si>
    <t>21</t>
  </si>
  <si>
    <t>23</t>
  </si>
  <si>
    <t>Ст. №</t>
  </si>
  <si>
    <t>8</t>
  </si>
  <si>
    <t>10</t>
  </si>
  <si>
    <t>15</t>
  </si>
  <si>
    <t>18</t>
  </si>
  <si>
    <t>14</t>
  </si>
  <si>
    <t>ВАЗ 2108</t>
  </si>
  <si>
    <t>13</t>
  </si>
  <si>
    <t>16</t>
  </si>
  <si>
    <t>17</t>
  </si>
  <si>
    <t>19</t>
  </si>
  <si>
    <t>Заявитель</t>
  </si>
  <si>
    <t xml:space="preserve">Автомобиль                </t>
  </si>
  <si>
    <t xml:space="preserve">Результат </t>
  </si>
  <si>
    <t xml:space="preserve">Отставание </t>
  </si>
  <si>
    <t xml:space="preserve">от лидера </t>
  </si>
  <si>
    <t xml:space="preserve">от пред. </t>
  </si>
  <si>
    <t xml:space="preserve">Финишировало              </t>
  </si>
  <si>
    <t>MITSUBISHI Lancer Evo-9</t>
  </si>
  <si>
    <t>SUBARU Impreza</t>
  </si>
  <si>
    <t>Место</t>
  </si>
  <si>
    <t xml:space="preserve">1-й пилот   </t>
  </si>
  <si>
    <t>2-й пилот</t>
  </si>
  <si>
    <t>MITSUBISHI Lancer Evo-8</t>
  </si>
  <si>
    <t>27</t>
  </si>
  <si>
    <t>28</t>
  </si>
  <si>
    <t>ВАЗ 11193</t>
  </si>
  <si>
    <t>Пенал. Дорож-ная/ прочая</t>
  </si>
  <si>
    <t>Lada Sport Rosneft            Тольятти, СО</t>
  </si>
  <si>
    <t>1400H</t>
  </si>
  <si>
    <t>2000H</t>
  </si>
  <si>
    <t>Туфрин Павел                  Карпинский Илья</t>
  </si>
  <si>
    <t>1600H</t>
  </si>
  <si>
    <t>LADA Kalina NFR</t>
  </si>
  <si>
    <t>FORD Fiesta Mk6</t>
  </si>
  <si>
    <t>00.40"</t>
  </si>
  <si>
    <t>24</t>
  </si>
  <si>
    <t>ART Rally-KLOTZ               С-Петербург</t>
  </si>
  <si>
    <t>30</t>
  </si>
  <si>
    <t>25</t>
  </si>
  <si>
    <t xml:space="preserve"> </t>
  </si>
  <si>
    <t>Uspenskiy Rally Tecnica       Москва</t>
  </si>
  <si>
    <t>Успенский Сергей              Данилова Марина</t>
  </si>
  <si>
    <t>Абс ЧР</t>
  </si>
  <si>
    <t>01:11.44,2</t>
  </si>
  <si>
    <t>ПРО-СПОРТ РАЛЛИ               Москва</t>
  </si>
  <si>
    <t>Ростилов Денис                Трошкин Георгий</t>
  </si>
  <si>
    <t>Екатеринбург        Москва</t>
  </si>
  <si>
    <t>N4</t>
  </si>
  <si>
    <t>01:12.00,6</t>
  </si>
  <si>
    <t>16,4</t>
  </si>
  <si>
    <t>Rally Adygeya                 Майкоп</t>
  </si>
  <si>
    <t>Топоров Олег                  Мухина Полина</t>
  </si>
  <si>
    <t>Майкоп              Москва</t>
  </si>
  <si>
    <t>01:12.58,7</t>
  </si>
  <si>
    <t>01.14,5</t>
  </si>
  <si>
    <t>58,1</t>
  </si>
  <si>
    <t>01:15.07,3</t>
  </si>
  <si>
    <t>03.23,1</t>
  </si>
  <si>
    <t>02.08,6</t>
  </si>
  <si>
    <t>MITSUBISHI Lancer Evо-10</t>
  </si>
  <si>
    <t>01:15.35,5</t>
  </si>
  <si>
    <t>03.51,3</t>
  </si>
  <si>
    <t>28,2</t>
  </si>
  <si>
    <t>Буланцев Игорь                Буланцева Яна</t>
  </si>
  <si>
    <t>FORD Fiesta R5</t>
  </si>
  <si>
    <t>01:16.30,8</t>
  </si>
  <si>
    <t>04.46,6</t>
  </si>
  <si>
    <t>55,3</t>
  </si>
  <si>
    <t>МИРОНОВ                       Асбест, СО</t>
  </si>
  <si>
    <t>Миронов Алексей               Петухов Дмитрий</t>
  </si>
  <si>
    <t>Асбест, СО          Екатеринбург</t>
  </si>
  <si>
    <t>Абс КР</t>
  </si>
  <si>
    <t>01:16.44,5</t>
  </si>
  <si>
    <t>05.00,3</t>
  </si>
  <si>
    <t>13,7</t>
  </si>
  <si>
    <t>НИХАЕВ                        Краснодар</t>
  </si>
  <si>
    <t>Нихаев Дмитрий                Андреев Александр</t>
  </si>
  <si>
    <t>Краснодар           С-Петербург</t>
  </si>
  <si>
    <t>01:17.08,2</t>
  </si>
  <si>
    <t>05.24,0</t>
  </si>
  <si>
    <t>23,7</t>
  </si>
  <si>
    <t>01:17.42,7</t>
  </si>
  <si>
    <t>05.58,5</t>
  </si>
  <si>
    <t>34,5</t>
  </si>
  <si>
    <t>КАРАЯНИДИ                     Сочи, КК</t>
  </si>
  <si>
    <t>Сакаданов Александр           Караяниди Максим</t>
  </si>
  <si>
    <t>Сочи, КК            Сочи, КК</t>
  </si>
  <si>
    <t>HONDA Civic</t>
  </si>
  <si>
    <t>01:18.25,1</t>
  </si>
  <si>
    <t>06.40,9</t>
  </si>
  <si>
    <t>42,4</t>
  </si>
  <si>
    <t>СЕВЕРЮХИН                     Ижевск</t>
  </si>
  <si>
    <t>Смельцов Иван                 Северюхин Никита</t>
  </si>
  <si>
    <t>Чебоксары           Ижевск</t>
  </si>
  <si>
    <t>MITSUBISHI Lancer Evo-7</t>
  </si>
  <si>
    <t>01:18.05,8</t>
  </si>
  <si>
    <t>00.20"</t>
  </si>
  <si>
    <t>01:18.25,8</t>
  </si>
  <si>
    <t>06.41,6</t>
  </si>
  <si>
    <t>00,7</t>
  </si>
  <si>
    <t>R3</t>
  </si>
  <si>
    <t>01:19.32,5</t>
  </si>
  <si>
    <t>07.48,3</t>
  </si>
  <si>
    <t>01.06,7</t>
  </si>
  <si>
    <t>Воронов Дмитрий               Позерн Виктор</t>
  </si>
  <si>
    <t>ВАЗ 2192</t>
  </si>
  <si>
    <t>01:20.35,9</t>
  </si>
  <si>
    <t>08.51,7</t>
  </si>
  <si>
    <t>01.03,4</t>
  </si>
  <si>
    <t>КУХАРЕВ                       Новороссийск, КК</t>
  </si>
  <si>
    <t>Кухарев Алексей               Соколов Аркадий</t>
  </si>
  <si>
    <t>Новороссийск, КК    Ростов-на-Дону</t>
  </si>
  <si>
    <t>01:20.45,4</t>
  </si>
  <si>
    <t>09.01,2</t>
  </si>
  <si>
    <t>09,5</t>
  </si>
  <si>
    <t>22</t>
  </si>
  <si>
    <t>PEUGEOT 208</t>
  </si>
  <si>
    <t>01:21.00,6</t>
  </si>
  <si>
    <t>09.16,4</t>
  </si>
  <si>
    <t>15,2</t>
  </si>
  <si>
    <t>TBRacing                      Калининград</t>
  </si>
  <si>
    <t>Русских Роман                 Куликов Юрий</t>
  </si>
  <si>
    <t>Гатчина, ЛО         С-Петербург</t>
  </si>
  <si>
    <t>01:21.42,1</t>
  </si>
  <si>
    <t>09.57,9</t>
  </si>
  <si>
    <t>41,5</t>
  </si>
  <si>
    <t>38</t>
  </si>
  <si>
    <t>R2</t>
  </si>
  <si>
    <t>01:25.34,4</t>
  </si>
  <si>
    <t>13.50,2</t>
  </si>
  <si>
    <t>26</t>
  </si>
  <si>
    <t>FORD Fiesta</t>
  </si>
  <si>
    <t>01:25.42,7</t>
  </si>
  <si>
    <t>13.58,5</t>
  </si>
  <si>
    <t>08,3</t>
  </si>
  <si>
    <t>35</t>
  </si>
  <si>
    <t>АЛЕКСЕЕВ                      С-Петербург</t>
  </si>
  <si>
    <t>Алексеев Михаил               Пащинская Юлия</t>
  </si>
  <si>
    <t>С-Петербург         Псков</t>
  </si>
  <si>
    <t>FORD Fiesta R2</t>
  </si>
  <si>
    <t>34</t>
  </si>
  <si>
    <t>01:26.24,8</t>
  </si>
  <si>
    <t>14.40,6</t>
  </si>
  <si>
    <t>36,9</t>
  </si>
  <si>
    <t>42</t>
  </si>
  <si>
    <t>РОТЕНБЕРГ                     Пермь</t>
  </si>
  <si>
    <t>Ротенберг Евгений             Романченко Владимир</t>
  </si>
  <si>
    <t>Пермь               Пермь</t>
  </si>
  <si>
    <t>01:27.13,7</t>
  </si>
  <si>
    <t>15.29,5</t>
  </si>
  <si>
    <t>48,9</t>
  </si>
  <si>
    <t>Никонов Вячеслав              Дегтярев Дмитрий</t>
  </si>
  <si>
    <t>01:27.04,4</t>
  </si>
  <si>
    <t>00.10"</t>
  </si>
  <si>
    <t>01:27.14,4</t>
  </si>
  <si>
    <t>15.30,2</t>
  </si>
  <si>
    <t>45</t>
  </si>
  <si>
    <t>ЩЕРБАКОВ                      Сочи, КК</t>
  </si>
  <si>
    <t>Щербаков Родион               Егоров Алексей</t>
  </si>
  <si>
    <t>PEUGEOT 206</t>
  </si>
  <si>
    <t>01:27.49,4</t>
  </si>
  <si>
    <t>16.05,2</t>
  </si>
  <si>
    <t>35,0</t>
  </si>
  <si>
    <t>39</t>
  </si>
  <si>
    <t>ЖУРАВЛЕВ                      Ялта, Крым</t>
  </si>
  <si>
    <t>Журавлев Игорь                Салей Валерий</t>
  </si>
  <si>
    <t>Ялта, Крым          Ялта, Крым</t>
  </si>
  <si>
    <t>01:30.07,8</t>
  </si>
  <si>
    <t>18.23,6</t>
  </si>
  <si>
    <t>02.18,4</t>
  </si>
  <si>
    <t>44</t>
  </si>
  <si>
    <t>СИНЯКИН                       Краснодар</t>
  </si>
  <si>
    <t>Синякин Андрей                Логвинов Станислав</t>
  </si>
  <si>
    <t>Краснодар           Краснодар</t>
  </si>
  <si>
    <t>VOLKSWAGEN Polo</t>
  </si>
  <si>
    <t>01:32.41,7</t>
  </si>
  <si>
    <t>20.57,5</t>
  </si>
  <si>
    <t>02.33,9</t>
  </si>
  <si>
    <t>01:34.48,5</t>
  </si>
  <si>
    <t>23.04,3</t>
  </si>
  <si>
    <t>02.06,8</t>
  </si>
  <si>
    <t>33</t>
  </si>
  <si>
    <t>Junior Rally Team             С-Петербург</t>
  </si>
  <si>
    <t>01:38.53,8</t>
  </si>
  <si>
    <t>27.09,6</t>
  </si>
  <si>
    <t>04.05,3</t>
  </si>
  <si>
    <t>46</t>
  </si>
  <si>
    <t>ЧРОО АС "ЧАФ"                 Чебоксары</t>
  </si>
  <si>
    <t>Шлямин Алексей                Лысюк Сергей</t>
  </si>
  <si>
    <t>Чебоксары           Чебоксары</t>
  </si>
  <si>
    <t>RENAULT Logan</t>
  </si>
  <si>
    <t>01:40.31,5</t>
  </si>
  <si>
    <t>01:41.11,5</t>
  </si>
  <si>
    <t>29.27,3</t>
  </si>
  <si>
    <t>02.17,7</t>
  </si>
  <si>
    <t>MR-motorsport                                С-Петербург</t>
  </si>
  <si>
    <t>Щербаков Павел            
Горюнов Алексей</t>
  </si>
  <si>
    <t>С-Петербург          
С-Петербург</t>
  </si>
  <si>
    <t>Казаков Владислав          
Яковченко Дмитрий</t>
  </si>
  <si>
    <t>Москва               
Москва</t>
  </si>
  <si>
    <t>R8                                           
С-Петербург</t>
  </si>
  <si>
    <t>Суховенко Евгений  
Курносов Алексей</t>
  </si>
  <si>
    <t>Ростов-на-Дону  Смоленск</t>
  </si>
  <si>
    <t>САВЕНКО                                      Краснодар</t>
  </si>
  <si>
    <t>Савенко Алексей          
Кузьмин Андрей</t>
  </si>
  <si>
    <t>Краснодар            Краснодар</t>
  </si>
  <si>
    <t>Rally Club                                   С-Петербург</t>
  </si>
  <si>
    <t>Козлов Павел            
Сапунов Евгений</t>
  </si>
  <si>
    <t>ASRT Rally Team                              Уграда, ПО</t>
  </si>
  <si>
    <t>Туркин Петр               
Миркотан Василий</t>
  </si>
  <si>
    <t>ВОА ралли                                    С-Петербург</t>
  </si>
  <si>
    <t>Демьянчук Степан           
Иванов Дмитрий</t>
  </si>
  <si>
    <r>
      <t xml:space="preserve">ПРО-СПОРТ РАЛЛИ </t>
    </r>
    <r>
      <rPr>
        <sz val="10"/>
        <rFont val="Arial Cyr"/>
        <family val="0"/>
      </rPr>
      <t xml:space="preserve">                             Москва</t>
    </r>
  </si>
  <si>
    <r>
      <t xml:space="preserve">PROSPEED-URALASBEST </t>
    </r>
    <r>
      <rPr>
        <sz val="8"/>
        <rFont val="Arial Cyr"/>
        <family val="0"/>
      </rPr>
      <t xml:space="preserve">          Асбест, СО</t>
    </r>
  </si>
  <si>
    <r>
      <t xml:space="preserve">Белюков Максим               </t>
    </r>
    <r>
      <rPr>
        <sz val="8"/>
        <rFont val="Arial Cyr"/>
        <family val="0"/>
      </rPr>
      <t xml:space="preserve"> Александров Константин</t>
    </r>
  </si>
  <si>
    <r>
      <t xml:space="preserve">Миронова Анастасия            </t>
    </r>
    <r>
      <rPr>
        <sz val="8"/>
        <rFont val="Arial Cyr"/>
        <family val="0"/>
      </rPr>
      <t>Вязьменский Александр</t>
    </r>
  </si>
  <si>
    <t>#</t>
  </si>
  <si>
    <t>1-й пилот</t>
  </si>
  <si>
    <t>Место схода</t>
  </si>
  <si>
    <t>Причина схода</t>
  </si>
  <si>
    <t>Не стартовал</t>
  </si>
  <si>
    <t>ВИНИЧЕНКО                                    Сочи, КК</t>
  </si>
  <si>
    <t>Виниченко Алексей         Медведев Алексей</t>
  </si>
  <si>
    <t>Сочи, КК                  Сочи, КК</t>
  </si>
  <si>
    <t>после КВ 0 Стадион</t>
  </si>
  <si>
    <t>Двигатель</t>
  </si>
  <si>
    <t>ОЛЕЙНИКОВ                                    Люберцы, МО</t>
  </si>
  <si>
    <t>Олейников Андрей          Шатохина Юлия</t>
  </si>
  <si>
    <t>Люберцы, МО               Ярославль</t>
  </si>
  <si>
    <t>RENAULT Clio</t>
  </si>
  <si>
    <t>СУ-1 "Хаджох 1"</t>
  </si>
  <si>
    <t>Трансмиссия</t>
  </si>
  <si>
    <t>СИЛАНТЬЕВ                                    Иваново</t>
  </si>
  <si>
    <t>Силантьев Михаил          Окунев Сергей</t>
  </si>
  <si>
    <t>Иваново                   Иваново</t>
  </si>
  <si>
    <t>Привод</t>
  </si>
  <si>
    <t>Балашков Данил            Заварницын Олег</t>
  </si>
  <si>
    <t>Екатеринбург              Екатеринбург</t>
  </si>
  <si>
    <t>ВАЗ 219270</t>
  </si>
  <si>
    <t>СУ-2 "Хаджох 2"</t>
  </si>
  <si>
    <t>Сход с трассы</t>
  </si>
  <si>
    <t>ЧЕРНОВ                                       Горячий Ключ, КК</t>
  </si>
  <si>
    <t>Чернов Леонид             Чернов Антон</t>
  </si>
  <si>
    <t>Горячий Ключ, КК          Горячий Ключ, КК</t>
  </si>
  <si>
    <t>Подвеска</t>
  </si>
  <si>
    <t>Lada Sport Rosneft                           Тольятти, СО</t>
  </si>
  <si>
    <t>Аршанский Юрий            Соскин Михаил</t>
  </si>
  <si>
    <t>С-Петербург               С-Петербург</t>
  </si>
  <si>
    <t>ВАЗ 111930</t>
  </si>
  <si>
    <t>КВ 5 ЗП-выход Сервис-вход</t>
  </si>
  <si>
    <t>ЧИКИНЕВ                                      Москва</t>
  </si>
  <si>
    <t>Чикинев Евгений           Евтюхов Владимир</t>
  </si>
  <si>
    <t>Москва                    Москва</t>
  </si>
  <si>
    <t>СУ-5 "Смоленская 1"</t>
  </si>
  <si>
    <t>ЯКВАШЕВ                                      Туапсе, КК</t>
  </si>
  <si>
    <t>Яквашев Дамир             Теслин Дмитрий</t>
  </si>
  <si>
    <t>Туапсе, КК                Краснодар</t>
  </si>
  <si>
    <t>BMW M3X</t>
  </si>
  <si>
    <t>ПОПКОВ                                       Тюмень</t>
  </si>
  <si>
    <t>Попков Андрей             Соболев Евгений</t>
  </si>
  <si>
    <t>Тюмень                    Тюмень</t>
  </si>
  <si>
    <t>N4/ Абс КР</t>
  </si>
  <si>
    <t>МЕЩЕРЯКОВ                                    Екатеринбург</t>
  </si>
  <si>
    <t>Мещеряков Вадим           Игнатов Алексей</t>
  </si>
  <si>
    <t>Екатеринбург              Челябинск</t>
  </si>
  <si>
    <t>ВАЗ 111940</t>
  </si>
  <si>
    <t>Масюк Никита              Матвеенков Глеб</t>
  </si>
  <si>
    <t>R2/1600Н</t>
  </si>
  <si>
    <t>TBRacing                                     Калининград</t>
  </si>
  <si>
    <t>Мурадян Артур             Челебаев Павел</t>
  </si>
  <si>
    <t>OPEL Adam R2</t>
  </si>
  <si>
    <t>после СУ-5 "Смоленская 1"</t>
  </si>
  <si>
    <t>Коробка передач</t>
  </si>
  <si>
    <t>ПРАСОЛОВ                                     Краснодар</t>
  </si>
  <si>
    <t>Копырин Николай           Прасолов Юрий</t>
  </si>
  <si>
    <t>Краснодар                 Краснодар</t>
  </si>
  <si>
    <t>после КВ 6А ЗП ТЗ-вход</t>
  </si>
  <si>
    <t>Рулевое управление</t>
  </si>
  <si>
    <t>AF-Racing                                    С-Петербург</t>
  </si>
  <si>
    <t>Миронов Михаил            Романцев Максим</t>
  </si>
  <si>
    <t>R3/2000Н</t>
  </si>
  <si>
    <t>FORD Fiesta Mk7</t>
  </si>
  <si>
    <t>СУ-7 "Смоленская 2"</t>
  </si>
  <si>
    <t>Rally Adygeya                                Майкоп</t>
  </si>
  <si>
    <t>Безруков Матвей           Рыбников Александр</t>
  </si>
  <si>
    <t>СУ-8 "Шабановское 2"</t>
  </si>
  <si>
    <t>КОЧНЕВ                                       Ростов-на-Дону</t>
  </si>
  <si>
    <t>Магилюк Павел             Кочнев Дмитрий</t>
  </si>
  <si>
    <t>Ростов-на-Дону            Ростов-на-Дону</t>
  </si>
  <si>
    <t>ВАЗ 21124</t>
  </si>
  <si>
    <r>
      <t xml:space="preserve">Жигулевск, СО             </t>
    </r>
    <r>
      <rPr>
        <sz val="9"/>
        <rFont val="Arial Cyr"/>
        <family val="0"/>
      </rPr>
      <t>Красногорск, МО</t>
    </r>
  </si>
  <si>
    <r>
      <t xml:space="preserve">RAZBOR66MOTORSPORT </t>
    </r>
    <r>
      <rPr>
        <sz val="10"/>
        <rFont val="Arial Cyr"/>
        <family val="0"/>
      </rPr>
      <t xml:space="preserve">                          Екатеринбург</t>
    </r>
  </si>
  <si>
    <t xml:space="preserve">Итоговая классификация ралли 
</t>
  </si>
  <si>
    <t>N4/Абс КР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</si>
  <si>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</si>
  <si>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</si>
  <si>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</si>
  <si>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</si>
  <si>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</si>
  <si>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</si>
  <si>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</si>
  <si>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</si>
  <si>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</si>
  <si>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</si>
  <si>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</si>
  <si>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</si>
  <si>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</si>
  <si>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</si>
  <si>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>01:25.17,9</t>
  </si>
  <si>
    <t>13.33,7</t>
  </si>
  <si>
    <t>03.35,8</t>
  </si>
  <si>
    <t>AF-Racing                     
С-Петербург</t>
  </si>
  <si>
    <t>Официально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</si>
</sst>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165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1" wrapText="1"/>
    </xf>
    <xf numFmtId="0" fontId="1" fillId="2" borderId="5" xfId="0" applyFont="1" applyFill="1" applyBorder="1" applyAlignment="1">
      <alignment horizontal="center" vertical="center" textRotation="1" wrapText="1"/>
    </xf>
    <xf numFmtId="0" fontId="1" fillId="2" borderId="8" xfId="0" applyFont="1" applyFill="1" applyBorder="1" applyAlignment="1">
      <alignment horizontal="center" vertical="center" textRotation="1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65"/>
  <sheetViews>
    <sheetView tabSelected="1" workbookViewId="0" topLeftCell="A19">
      <selection activeCell="A65" sqref="A2:M65"/>
    </sheetView>
  </sheetViews>
  <sheetFormatPr defaultColWidth="9.00390625" defaultRowHeight="12.75"/>
  <cols>
    <col min="1" max="1" width="4.00390625" style="5" customWidth="1"/>
    <col min="2" max="2" width="5.625" style="5" customWidth="1"/>
    <col min="3" max="3" width="17.75390625" style="5" customWidth="1"/>
    <col min="4" max="4" width="21.625" style="5" customWidth="1"/>
    <col min="5" max="5" width="14.625" style="5" customWidth="1"/>
    <col min="6" max="6" width="7.625" style="5" customWidth="1"/>
    <col min="7" max="7" width="3.00390625" style="5" customWidth="1"/>
    <col min="8" max="8" width="15.125" style="5" customWidth="1"/>
    <col min="9" max="9" width="11.625" style="5" customWidth="1"/>
    <col min="10" max="10" width="8.25390625" style="5" customWidth="1"/>
    <col min="11" max="11" width="10.75390625" style="5" bestFit="1" customWidth="1"/>
    <col min="12" max="12" width="9.375" style="5" customWidth="1"/>
    <col min="13" max="13" width="10.125" style="5" customWidth="1"/>
  </cols>
  <sheetData>
    <row r="1" spans="1:14" s="20" customFormat="1" ht="8.25" customHeight="1">
      <c r="A1" s="13"/>
      <c r="B1" s="14"/>
      <c r="C1" s="15"/>
      <c r="D1" s="16"/>
      <c r="E1" s="17"/>
      <c r="F1" s="18"/>
      <c r="G1" s="18"/>
      <c r="H1" s="15"/>
      <c r="I1" s="17"/>
      <c r="J1" s="19"/>
      <c r="K1" s="8"/>
      <c r="M1" s="13"/>
      <c r="N1" s="16"/>
    </row>
    <row r="2" spans="1:13" ht="34.5" customHeight="1">
      <c r="A2" s="59">
        <f ca="1">TODAY()</f>
        <v>43380</v>
      </c>
      <c r="B2" s="60"/>
      <c r="C2" s="61"/>
      <c r="D2" s="72" t="s">
        <v>333</v>
      </c>
      <c r="E2" s="73"/>
      <c r="F2" s="68" t="s">
        <v>313</v>
      </c>
      <c r="G2" s="68"/>
      <c r="H2" s="68"/>
      <c r="I2" s="68"/>
      <c r="J2" s="68"/>
      <c r="K2" s="68"/>
      <c r="L2" s="69">
        <v>0.7916666666666666</v>
      </c>
      <c r="M2" s="69"/>
    </row>
    <row r="3" spans="1:13" ht="25.5" customHeight="1">
      <c r="A3" s="62"/>
      <c r="B3" s="63"/>
      <c r="C3" s="64"/>
      <c r="D3" s="74"/>
      <c r="E3" s="75"/>
      <c r="F3" s="70" t="s">
        <v>8</v>
      </c>
      <c r="G3" s="71"/>
      <c r="H3" s="7" t="s">
        <v>191</v>
      </c>
      <c r="I3" s="71" t="s">
        <v>37</v>
      </c>
      <c r="J3" s="71"/>
      <c r="K3" s="21" t="s">
        <v>45</v>
      </c>
      <c r="L3" s="69"/>
      <c r="M3" s="69"/>
    </row>
    <row r="4" spans="1:13" ht="15" customHeight="1">
      <c r="A4" s="65"/>
      <c r="B4" s="66"/>
      <c r="C4" s="67"/>
      <c r="D4" s="9"/>
      <c r="E4" s="10"/>
      <c r="F4" s="76" t="s">
        <v>60</v>
      </c>
      <c r="G4" s="77"/>
      <c r="H4" s="77"/>
      <c r="I4" s="77"/>
      <c r="J4" s="77"/>
      <c r="K4" s="78"/>
      <c r="L4" s="69"/>
      <c r="M4" s="69"/>
    </row>
    <row r="5" spans="1:13" ht="21.75" customHeight="1">
      <c r="A5" s="52" t="s">
        <v>40</v>
      </c>
      <c r="B5" s="55" t="s">
        <v>20</v>
      </c>
      <c r="C5" s="56" t="s">
        <v>31</v>
      </c>
      <c r="D5" s="23" t="s">
        <v>41</v>
      </c>
      <c r="E5" s="56" t="s">
        <v>5</v>
      </c>
      <c r="F5" s="46" t="s">
        <v>7</v>
      </c>
      <c r="G5" s="47"/>
      <c r="H5" s="43" t="s">
        <v>32</v>
      </c>
      <c r="I5" s="45" t="s">
        <v>9</v>
      </c>
      <c r="J5" s="38" t="s">
        <v>47</v>
      </c>
      <c r="K5" s="41" t="s">
        <v>33</v>
      </c>
      <c r="L5" s="42" t="s">
        <v>34</v>
      </c>
      <c r="M5" s="43"/>
    </row>
    <row r="6" spans="1:15" ht="22.5" customHeight="1">
      <c r="A6" s="53"/>
      <c r="B6" s="55"/>
      <c r="C6" s="57"/>
      <c r="D6" s="57" t="s">
        <v>42</v>
      </c>
      <c r="E6" s="57"/>
      <c r="F6" s="48"/>
      <c r="G6" s="49"/>
      <c r="H6" s="43"/>
      <c r="I6" s="45"/>
      <c r="J6" s="39"/>
      <c r="K6" s="41"/>
      <c r="L6" s="44" t="s">
        <v>35</v>
      </c>
      <c r="M6" s="44" t="s">
        <v>36</v>
      </c>
      <c r="O6" s="37"/>
    </row>
    <row r="7" spans="1:15" ht="13.5" customHeight="1">
      <c r="A7" s="54"/>
      <c r="B7" s="55"/>
      <c r="C7" s="58"/>
      <c r="D7" s="58"/>
      <c r="E7" s="58"/>
      <c r="F7" s="50"/>
      <c r="G7" s="51"/>
      <c r="H7" s="43"/>
      <c r="I7" s="45"/>
      <c r="J7" s="40"/>
      <c r="K7" s="41"/>
      <c r="L7" s="44"/>
      <c r="M7" s="44"/>
      <c r="O7" s="37"/>
    </row>
    <row r="8" spans="1:14" ht="27.75" customHeight="1">
      <c r="A8" s="1" t="s">
        <v>0</v>
      </c>
      <c r="B8" s="2" t="s">
        <v>0</v>
      </c>
      <c r="C8" s="22" t="s">
        <v>61</v>
      </c>
      <c r="D8" s="3" t="s">
        <v>62</v>
      </c>
      <c r="E8" s="26" t="s">
        <v>15</v>
      </c>
      <c r="F8" s="35" t="s">
        <v>63</v>
      </c>
      <c r="G8" s="36"/>
      <c r="H8" s="4" t="s">
        <v>39</v>
      </c>
      <c r="I8" s="11" t="s">
        <v>64</v>
      </c>
      <c r="J8" s="24"/>
      <c r="K8" s="12" t="s">
        <v>64</v>
      </c>
      <c r="L8" s="12" t="s">
        <v>4</v>
      </c>
      <c r="M8" s="12" t="s">
        <v>4</v>
      </c>
      <c r="N8" s="6"/>
    </row>
    <row r="9" spans="1:14" ht="27.75" customHeight="1">
      <c r="A9" s="1" t="s">
        <v>1</v>
      </c>
      <c r="B9" s="2" t="s">
        <v>1</v>
      </c>
      <c r="C9" s="22" t="s">
        <v>65</v>
      </c>
      <c r="D9" s="3" t="s">
        <v>66</v>
      </c>
      <c r="E9" s="26" t="s">
        <v>67</v>
      </c>
      <c r="F9" s="35" t="s">
        <v>68</v>
      </c>
      <c r="G9" s="36"/>
      <c r="H9" s="4" t="s">
        <v>38</v>
      </c>
      <c r="I9" s="11" t="s">
        <v>69</v>
      </c>
      <c r="J9" s="24"/>
      <c r="K9" s="12" t="s">
        <v>69</v>
      </c>
      <c r="L9" s="12" t="s">
        <v>70</v>
      </c>
      <c r="M9" s="12" t="s">
        <v>70</v>
      </c>
      <c r="N9" s="6"/>
    </row>
    <row r="10" spans="1:14" ht="27.75" customHeight="1">
      <c r="A10" s="1" t="s">
        <v>10</v>
      </c>
      <c r="B10" s="2" t="s">
        <v>29</v>
      </c>
      <c r="C10" s="22" t="s">
        <v>71</v>
      </c>
      <c r="D10" s="3" t="s">
        <v>72</v>
      </c>
      <c r="E10" s="26" t="s">
        <v>73</v>
      </c>
      <c r="F10" s="35"/>
      <c r="G10" s="36"/>
      <c r="H10" s="4" t="s">
        <v>38</v>
      </c>
      <c r="I10" s="11" t="s">
        <v>74</v>
      </c>
      <c r="J10" s="24"/>
      <c r="K10" s="12" t="s">
        <v>74</v>
      </c>
      <c r="L10" s="12" t="s">
        <v>75</v>
      </c>
      <c r="M10" s="12" t="s">
        <v>76</v>
      </c>
      <c r="N10" s="6"/>
    </row>
    <row r="11" spans="1:14" ht="27.75" customHeight="1">
      <c r="A11" s="1" t="s">
        <v>2</v>
      </c>
      <c r="B11" s="2" t="s">
        <v>12</v>
      </c>
      <c r="C11" s="22" t="s">
        <v>233</v>
      </c>
      <c r="D11" s="3" t="s">
        <v>219</v>
      </c>
      <c r="E11" s="3" t="s">
        <v>220</v>
      </c>
      <c r="F11" s="35" t="s">
        <v>314</v>
      </c>
      <c r="G11" s="36"/>
      <c r="H11" s="4" t="s">
        <v>38</v>
      </c>
      <c r="I11" s="11" t="s">
        <v>77</v>
      </c>
      <c r="J11" s="24"/>
      <c r="K11" s="12" t="s">
        <v>77</v>
      </c>
      <c r="L11" s="12" t="s">
        <v>78</v>
      </c>
      <c r="M11" s="12" t="s">
        <v>79</v>
      </c>
      <c r="N11" s="6"/>
    </row>
    <row r="12" spans="1:14" ht="27.75" customHeight="1">
      <c r="A12" s="1" t="s">
        <v>3</v>
      </c>
      <c r="B12" s="2" t="s">
        <v>21</v>
      </c>
      <c r="C12" s="27" t="s">
        <v>221</v>
      </c>
      <c r="D12" s="3" t="s">
        <v>222</v>
      </c>
      <c r="E12" s="3" t="s">
        <v>223</v>
      </c>
      <c r="F12" s="35" t="s">
        <v>314</v>
      </c>
      <c r="G12" s="36"/>
      <c r="H12" s="4" t="s">
        <v>80</v>
      </c>
      <c r="I12" s="11" t="s">
        <v>81</v>
      </c>
      <c r="J12" s="24"/>
      <c r="K12" s="12" t="s">
        <v>81</v>
      </c>
      <c r="L12" s="12" t="s">
        <v>82</v>
      </c>
      <c r="M12" s="12" t="s">
        <v>83</v>
      </c>
      <c r="N12" s="6"/>
    </row>
    <row r="13" spans="1:14" ht="27.75" customHeight="1">
      <c r="A13" s="1" t="s">
        <v>11</v>
      </c>
      <c r="B13" s="2" t="s">
        <v>11</v>
      </c>
      <c r="C13" s="25" t="s">
        <v>234</v>
      </c>
      <c r="D13" s="3" t="s">
        <v>84</v>
      </c>
      <c r="E13" s="26" t="s">
        <v>15</v>
      </c>
      <c r="F13" s="35" t="s">
        <v>63</v>
      </c>
      <c r="G13" s="36"/>
      <c r="H13" s="4" t="s">
        <v>85</v>
      </c>
      <c r="I13" s="11" t="s">
        <v>86</v>
      </c>
      <c r="J13" s="24"/>
      <c r="K13" s="12" t="s">
        <v>86</v>
      </c>
      <c r="L13" s="12" t="s">
        <v>87</v>
      </c>
      <c r="M13" s="12" t="s">
        <v>88</v>
      </c>
      <c r="N13" s="6"/>
    </row>
    <row r="14" spans="1:14" ht="27.75" customHeight="1">
      <c r="A14" s="1" t="s">
        <v>12</v>
      </c>
      <c r="B14" s="2" t="s">
        <v>3</v>
      </c>
      <c r="C14" s="22" t="s">
        <v>89</v>
      </c>
      <c r="D14" s="3" t="s">
        <v>90</v>
      </c>
      <c r="E14" s="26" t="s">
        <v>91</v>
      </c>
      <c r="F14" s="35" t="s">
        <v>92</v>
      </c>
      <c r="G14" s="36"/>
      <c r="H14" s="4" t="s">
        <v>38</v>
      </c>
      <c r="I14" s="11" t="s">
        <v>93</v>
      </c>
      <c r="J14" s="24"/>
      <c r="K14" s="12" t="s">
        <v>93</v>
      </c>
      <c r="L14" s="12" t="s">
        <v>94</v>
      </c>
      <c r="M14" s="12" t="s">
        <v>95</v>
      </c>
      <c r="N14" s="6"/>
    </row>
    <row r="15" spans="1:14" ht="27.75" customHeight="1">
      <c r="A15" s="1" t="s">
        <v>21</v>
      </c>
      <c r="B15" s="2" t="s">
        <v>13</v>
      </c>
      <c r="C15" s="22" t="s">
        <v>96</v>
      </c>
      <c r="D15" s="3" t="s">
        <v>97</v>
      </c>
      <c r="E15" s="26" t="s">
        <v>98</v>
      </c>
      <c r="F15" s="35" t="s">
        <v>92</v>
      </c>
      <c r="G15" s="36"/>
      <c r="H15" s="4" t="s">
        <v>38</v>
      </c>
      <c r="I15" s="11" t="s">
        <v>99</v>
      </c>
      <c r="J15" s="24"/>
      <c r="K15" s="12" t="s">
        <v>99</v>
      </c>
      <c r="L15" s="12" t="s">
        <v>100</v>
      </c>
      <c r="M15" s="12" t="s">
        <v>101</v>
      </c>
      <c r="N15" s="6"/>
    </row>
    <row r="16" spans="1:14" ht="27.75" customHeight="1">
      <c r="A16" s="1" t="s">
        <v>13</v>
      </c>
      <c r="B16" s="2" t="s">
        <v>10</v>
      </c>
      <c r="C16" s="27" t="s">
        <v>216</v>
      </c>
      <c r="D16" s="3" t="s">
        <v>217</v>
      </c>
      <c r="E16" s="3" t="s">
        <v>218</v>
      </c>
      <c r="F16" s="35" t="s">
        <v>314</v>
      </c>
      <c r="G16" s="36"/>
      <c r="H16" s="4" t="s">
        <v>38</v>
      </c>
      <c r="I16" s="11" t="s">
        <v>102</v>
      </c>
      <c r="J16" s="24"/>
      <c r="K16" s="12" t="s">
        <v>102</v>
      </c>
      <c r="L16" s="12" t="s">
        <v>103</v>
      </c>
      <c r="M16" s="12" t="s">
        <v>104</v>
      </c>
      <c r="N16" s="6"/>
    </row>
    <row r="17" spans="1:14" ht="27.75" customHeight="1">
      <c r="A17" s="1" t="s">
        <v>22</v>
      </c>
      <c r="B17" s="2" t="s">
        <v>58</v>
      </c>
      <c r="C17" s="22" t="s">
        <v>105</v>
      </c>
      <c r="D17" s="3" t="s">
        <v>106</v>
      </c>
      <c r="E17" s="26" t="s">
        <v>107</v>
      </c>
      <c r="F17" s="35" t="s">
        <v>50</v>
      </c>
      <c r="G17" s="36"/>
      <c r="H17" s="4" t="s">
        <v>108</v>
      </c>
      <c r="I17" s="11" t="s">
        <v>109</v>
      </c>
      <c r="J17" s="24"/>
      <c r="K17" s="12" t="s">
        <v>109</v>
      </c>
      <c r="L17" s="12" t="s">
        <v>110</v>
      </c>
      <c r="M17" s="12" t="s">
        <v>111</v>
      </c>
      <c r="N17" s="6"/>
    </row>
    <row r="18" spans="1:14" ht="27.75" customHeight="1">
      <c r="A18" s="1" t="s">
        <v>14</v>
      </c>
      <c r="B18" s="2" t="s">
        <v>14</v>
      </c>
      <c r="C18" s="22" t="s">
        <v>112</v>
      </c>
      <c r="D18" s="3" t="s">
        <v>113</v>
      </c>
      <c r="E18" s="26" t="s">
        <v>114</v>
      </c>
      <c r="F18" s="35" t="s">
        <v>92</v>
      </c>
      <c r="G18" s="36"/>
      <c r="H18" s="4" t="s">
        <v>115</v>
      </c>
      <c r="I18" s="11" t="s">
        <v>116</v>
      </c>
      <c r="J18" s="24" t="s">
        <v>117</v>
      </c>
      <c r="K18" s="12" t="s">
        <v>118</v>
      </c>
      <c r="L18" s="12" t="s">
        <v>119</v>
      </c>
      <c r="M18" s="12" t="s">
        <v>120</v>
      </c>
      <c r="N18" s="6"/>
    </row>
    <row r="19" spans="1:14" ht="27.75" customHeight="1">
      <c r="A19" s="1" t="s">
        <v>17</v>
      </c>
      <c r="B19" s="2" t="s">
        <v>18</v>
      </c>
      <c r="C19" s="27" t="s">
        <v>227</v>
      </c>
      <c r="D19" s="3" t="s">
        <v>228</v>
      </c>
      <c r="E19" s="3" t="s">
        <v>218</v>
      </c>
      <c r="F19" s="35" t="s">
        <v>301</v>
      </c>
      <c r="G19" s="36"/>
      <c r="H19" s="4" t="s">
        <v>108</v>
      </c>
      <c r="I19" s="11" t="s">
        <v>122</v>
      </c>
      <c r="J19" s="24"/>
      <c r="K19" s="12" t="s">
        <v>122</v>
      </c>
      <c r="L19" s="12" t="s">
        <v>123</v>
      </c>
      <c r="M19" s="12" t="s">
        <v>124</v>
      </c>
      <c r="N19" s="6"/>
    </row>
    <row r="20" spans="1:14" ht="27.75" customHeight="1">
      <c r="A20" s="1" t="s">
        <v>27</v>
      </c>
      <c r="B20" s="2" t="s">
        <v>24</v>
      </c>
      <c r="C20" s="22" t="s">
        <v>48</v>
      </c>
      <c r="D20" s="3" t="s">
        <v>125</v>
      </c>
      <c r="E20" s="26" t="s">
        <v>6</v>
      </c>
      <c r="F20" s="35" t="s">
        <v>121</v>
      </c>
      <c r="G20" s="36"/>
      <c r="H20" s="4" t="s">
        <v>126</v>
      </c>
      <c r="I20" s="11" t="s">
        <v>127</v>
      </c>
      <c r="J20" s="24"/>
      <c r="K20" s="12" t="s">
        <v>127</v>
      </c>
      <c r="L20" s="12" t="s">
        <v>128</v>
      </c>
      <c r="M20" s="12" t="s">
        <v>129</v>
      </c>
      <c r="N20" s="6"/>
    </row>
    <row r="21" spans="1:14" ht="27.75" customHeight="1">
      <c r="A21" s="1" t="s">
        <v>25</v>
      </c>
      <c r="B21" s="2" t="s">
        <v>25</v>
      </c>
      <c r="C21" s="22" t="s">
        <v>130</v>
      </c>
      <c r="D21" s="3" t="s">
        <v>131</v>
      </c>
      <c r="E21" s="22" t="s">
        <v>132</v>
      </c>
      <c r="F21" s="35" t="s">
        <v>68</v>
      </c>
      <c r="G21" s="36"/>
      <c r="H21" s="4" t="s">
        <v>39</v>
      </c>
      <c r="I21" s="11" t="s">
        <v>133</v>
      </c>
      <c r="J21" s="24"/>
      <c r="K21" s="12" t="s">
        <v>133</v>
      </c>
      <c r="L21" s="12" t="s">
        <v>134</v>
      </c>
      <c r="M21" s="12" t="s">
        <v>135</v>
      </c>
      <c r="N21" s="6"/>
    </row>
    <row r="22" spans="1:14" ht="27.75" customHeight="1">
      <c r="A22" s="1" t="s">
        <v>23</v>
      </c>
      <c r="B22" s="2" t="s">
        <v>136</v>
      </c>
      <c r="C22" s="27" t="s">
        <v>229</v>
      </c>
      <c r="D22" s="3" t="s">
        <v>230</v>
      </c>
      <c r="E22" s="3" t="s">
        <v>220</v>
      </c>
      <c r="F22" s="35" t="s">
        <v>301</v>
      </c>
      <c r="G22" s="36"/>
      <c r="H22" s="4" t="s">
        <v>137</v>
      </c>
      <c r="I22" s="11" t="s">
        <v>138</v>
      </c>
      <c r="J22" s="24"/>
      <c r="K22" s="12" t="s">
        <v>138</v>
      </c>
      <c r="L22" s="12" t="s">
        <v>139</v>
      </c>
      <c r="M22" s="12" t="s">
        <v>140</v>
      </c>
      <c r="N22" s="6"/>
    </row>
    <row r="23" spans="1:14" ht="27.75" customHeight="1">
      <c r="A23" s="1" t="s">
        <v>28</v>
      </c>
      <c r="B23" s="2" t="s">
        <v>30</v>
      </c>
      <c r="C23" s="22" t="s">
        <v>141</v>
      </c>
      <c r="D23" s="3" t="s">
        <v>142</v>
      </c>
      <c r="E23" s="26" t="s">
        <v>143</v>
      </c>
      <c r="F23" s="35" t="s">
        <v>121</v>
      </c>
      <c r="G23" s="36"/>
      <c r="H23" s="4" t="s">
        <v>137</v>
      </c>
      <c r="I23" s="11" t="s">
        <v>144</v>
      </c>
      <c r="J23" s="24"/>
      <c r="K23" s="12" t="s">
        <v>144</v>
      </c>
      <c r="L23" s="12" t="s">
        <v>145</v>
      </c>
      <c r="M23" s="12" t="s">
        <v>146</v>
      </c>
      <c r="N23" s="6"/>
    </row>
    <row r="24" spans="1:14" ht="27.75" customHeight="1">
      <c r="A24" s="1" t="s">
        <v>29</v>
      </c>
      <c r="B24" s="2" t="s">
        <v>156</v>
      </c>
      <c r="C24" s="22" t="s">
        <v>157</v>
      </c>
      <c r="D24" s="3" t="s">
        <v>158</v>
      </c>
      <c r="E24" s="26" t="s">
        <v>159</v>
      </c>
      <c r="F24" s="35" t="s">
        <v>148</v>
      </c>
      <c r="G24" s="36"/>
      <c r="H24" s="4" t="s">
        <v>160</v>
      </c>
      <c r="I24" s="11" t="s">
        <v>329</v>
      </c>
      <c r="J24" s="24"/>
      <c r="K24" s="12" t="s">
        <v>329</v>
      </c>
      <c r="L24" s="12" t="s">
        <v>330</v>
      </c>
      <c r="M24" s="12" t="s">
        <v>331</v>
      </c>
      <c r="N24" s="6"/>
    </row>
    <row r="25" spans="1:14" ht="27.75" customHeight="1">
      <c r="A25" s="1" t="s">
        <v>24</v>
      </c>
      <c r="B25" s="2" t="s">
        <v>147</v>
      </c>
      <c r="C25" s="27" t="s">
        <v>231</v>
      </c>
      <c r="D25" s="3" t="s">
        <v>232</v>
      </c>
      <c r="E25" s="3" t="s">
        <v>218</v>
      </c>
      <c r="F25" s="35" t="s">
        <v>288</v>
      </c>
      <c r="G25" s="36"/>
      <c r="H25" s="4" t="s">
        <v>26</v>
      </c>
      <c r="I25" s="11" t="s">
        <v>149</v>
      </c>
      <c r="J25" s="24"/>
      <c r="K25" s="12" t="s">
        <v>149</v>
      </c>
      <c r="L25" s="12" t="s">
        <v>150</v>
      </c>
      <c r="M25" s="12">
        <v>16.5</v>
      </c>
      <c r="N25" s="6"/>
    </row>
    <row r="26" spans="1:14" ht="27.75" customHeight="1">
      <c r="A26" s="1" t="s">
        <v>30</v>
      </c>
      <c r="B26" s="2" t="s">
        <v>151</v>
      </c>
      <c r="C26" s="22" t="s">
        <v>332</v>
      </c>
      <c r="D26" s="3" t="s">
        <v>236</v>
      </c>
      <c r="E26" s="26" t="s">
        <v>6</v>
      </c>
      <c r="F26" s="35" t="s">
        <v>148</v>
      </c>
      <c r="G26" s="36"/>
      <c r="H26" s="4" t="s">
        <v>152</v>
      </c>
      <c r="I26" s="11" t="s">
        <v>153</v>
      </c>
      <c r="J26" s="24"/>
      <c r="K26" s="12" t="s">
        <v>153</v>
      </c>
      <c r="L26" s="12" t="s">
        <v>154</v>
      </c>
      <c r="M26" s="12" t="s">
        <v>155</v>
      </c>
      <c r="N26" s="6"/>
    </row>
    <row r="27" spans="1:14" ht="27.75" customHeight="1">
      <c r="A27" s="1" t="s">
        <v>16</v>
      </c>
      <c r="B27" s="2" t="s">
        <v>161</v>
      </c>
      <c r="C27" s="22" t="s">
        <v>48</v>
      </c>
      <c r="D27" s="3" t="s">
        <v>51</v>
      </c>
      <c r="E27" s="26" t="s">
        <v>6</v>
      </c>
      <c r="F27" s="35" t="s">
        <v>49</v>
      </c>
      <c r="G27" s="36"/>
      <c r="H27" s="4" t="s">
        <v>53</v>
      </c>
      <c r="I27" s="11" t="s">
        <v>162</v>
      </c>
      <c r="J27" s="24"/>
      <c r="K27" s="12" t="s">
        <v>162</v>
      </c>
      <c r="L27" s="12" t="s">
        <v>163</v>
      </c>
      <c r="M27" s="12" t="s">
        <v>164</v>
      </c>
      <c r="N27" s="6"/>
    </row>
    <row r="28" spans="1:14" ht="27.75" customHeight="1">
      <c r="A28" s="1" t="s">
        <v>18</v>
      </c>
      <c r="B28" s="2" t="s">
        <v>165</v>
      </c>
      <c r="C28" s="22" t="s">
        <v>166</v>
      </c>
      <c r="D28" s="3" t="s">
        <v>167</v>
      </c>
      <c r="E28" s="26" t="s">
        <v>168</v>
      </c>
      <c r="F28" s="35" t="s">
        <v>52</v>
      </c>
      <c r="G28" s="36"/>
      <c r="H28" s="4" t="s">
        <v>26</v>
      </c>
      <c r="I28" s="11" t="s">
        <v>169</v>
      </c>
      <c r="J28" s="24"/>
      <c r="K28" s="12" t="s">
        <v>169</v>
      </c>
      <c r="L28" s="12" t="s">
        <v>170</v>
      </c>
      <c r="M28" s="12" t="s">
        <v>171</v>
      </c>
      <c r="N28" s="6"/>
    </row>
    <row r="29" spans="1:14" ht="27.75" customHeight="1">
      <c r="A29" s="1" t="s">
        <v>136</v>
      </c>
      <c r="B29" s="2" t="s">
        <v>45</v>
      </c>
      <c r="C29" s="22" t="s">
        <v>57</v>
      </c>
      <c r="D29" s="3" t="s">
        <v>172</v>
      </c>
      <c r="E29" s="26" t="s">
        <v>6</v>
      </c>
      <c r="F29" s="35" t="s">
        <v>52</v>
      </c>
      <c r="G29" s="36"/>
      <c r="H29" s="4" t="s">
        <v>46</v>
      </c>
      <c r="I29" s="11" t="s">
        <v>173</v>
      </c>
      <c r="J29" s="24" t="s">
        <v>174</v>
      </c>
      <c r="K29" s="12" t="s">
        <v>175</v>
      </c>
      <c r="L29" s="12" t="s">
        <v>176</v>
      </c>
      <c r="M29" s="12" t="s">
        <v>120</v>
      </c>
      <c r="N29" s="6"/>
    </row>
    <row r="30" spans="1:14" ht="27.75" customHeight="1">
      <c r="A30" s="1" t="s">
        <v>19</v>
      </c>
      <c r="B30" s="2" t="s">
        <v>177</v>
      </c>
      <c r="C30" s="22" t="s">
        <v>178</v>
      </c>
      <c r="D30" s="3" t="s">
        <v>179</v>
      </c>
      <c r="E30" s="26" t="s">
        <v>107</v>
      </c>
      <c r="F30" s="35" t="s">
        <v>50</v>
      </c>
      <c r="G30" s="36"/>
      <c r="H30" s="4" t="s">
        <v>180</v>
      </c>
      <c r="I30" s="11" t="s">
        <v>181</v>
      </c>
      <c r="J30" s="24"/>
      <c r="K30" s="12" t="s">
        <v>181</v>
      </c>
      <c r="L30" s="12" t="s">
        <v>182</v>
      </c>
      <c r="M30" s="12" t="s">
        <v>183</v>
      </c>
      <c r="N30" s="6"/>
    </row>
    <row r="31" spans="1:14" ht="27.75" customHeight="1">
      <c r="A31" s="1" t="s">
        <v>56</v>
      </c>
      <c r="B31" s="2" t="s">
        <v>184</v>
      </c>
      <c r="C31" s="22" t="s">
        <v>185</v>
      </c>
      <c r="D31" s="3" t="s">
        <v>186</v>
      </c>
      <c r="E31" s="26" t="s">
        <v>187</v>
      </c>
      <c r="F31" s="35" t="s">
        <v>52</v>
      </c>
      <c r="G31" s="36"/>
      <c r="H31" s="4" t="s">
        <v>26</v>
      </c>
      <c r="I31" s="11" t="s">
        <v>188</v>
      </c>
      <c r="J31" s="24"/>
      <c r="K31" s="12" t="s">
        <v>188</v>
      </c>
      <c r="L31" s="12" t="s">
        <v>189</v>
      </c>
      <c r="M31" s="12" t="s">
        <v>190</v>
      </c>
      <c r="N31" s="6"/>
    </row>
    <row r="32" spans="1:14" ht="27.75" customHeight="1">
      <c r="A32" s="1" t="s">
        <v>59</v>
      </c>
      <c r="B32" s="2" t="s">
        <v>191</v>
      </c>
      <c r="C32" s="22" t="s">
        <v>192</v>
      </c>
      <c r="D32" s="3" t="s">
        <v>193</v>
      </c>
      <c r="E32" s="26" t="s">
        <v>194</v>
      </c>
      <c r="F32" s="35" t="s">
        <v>52</v>
      </c>
      <c r="G32" s="36"/>
      <c r="H32" s="4" t="s">
        <v>195</v>
      </c>
      <c r="I32" s="11" t="s">
        <v>196</v>
      </c>
      <c r="J32" s="24"/>
      <c r="K32" s="12" t="s">
        <v>196</v>
      </c>
      <c r="L32" s="12" t="s">
        <v>197</v>
      </c>
      <c r="M32" s="12" t="s">
        <v>198</v>
      </c>
      <c r="N32" s="6"/>
    </row>
    <row r="33" spans="1:14" ht="27.75" customHeight="1">
      <c r="A33" s="1" t="s">
        <v>151</v>
      </c>
      <c r="B33" s="2" t="s">
        <v>22</v>
      </c>
      <c r="C33" s="27" t="s">
        <v>224</v>
      </c>
      <c r="D33" s="3" t="s">
        <v>225</v>
      </c>
      <c r="E33" s="3" t="s">
        <v>226</v>
      </c>
      <c r="F33" s="35" t="s">
        <v>314</v>
      </c>
      <c r="G33" s="36"/>
      <c r="H33" s="4" t="s">
        <v>39</v>
      </c>
      <c r="I33" s="11" t="s">
        <v>199</v>
      </c>
      <c r="J33" s="24"/>
      <c r="K33" s="12" t="s">
        <v>199</v>
      </c>
      <c r="L33" s="12" t="s">
        <v>200</v>
      </c>
      <c r="M33" s="12" t="s">
        <v>201</v>
      </c>
      <c r="N33" s="6"/>
    </row>
    <row r="34" spans="1:14" ht="27.75" customHeight="1">
      <c r="A34" s="1" t="s">
        <v>44</v>
      </c>
      <c r="B34" s="2" t="s">
        <v>202</v>
      </c>
      <c r="C34" s="22" t="s">
        <v>203</v>
      </c>
      <c r="D34" s="3" t="s">
        <v>235</v>
      </c>
      <c r="E34" s="26" t="s">
        <v>6</v>
      </c>
      <c r="F34" s="35" t="s">
        <v>49</v>
      </c>
      <c r="G34" s="36"/>
      <c r="H34" s="4" t="s">
        <v>53</v>
      </c>
      <c r="I34" s="11" t="s">
        <v>204</v>
      </c>
      <c r="J34" s="24"/>
      <c r="K34" s="12" t="s">
        <v>204</v>
      </c>
      <c r="L34" s="12" t="s">
        <v>205</v>
      </c>
      <c r="M34" s="12" t="s">
        <v>206</v>
      </c>
      <c r="N34" s="6"/>
    </row>
    <row r="35" spans="1:14" ht="27.75" customHeight="1">
      <c r="A35" s="1" t="s">
        <v>45</v>
      </c>
      <c r="B35" s="2" t="s">
        <v>207</v>
      </c>
      <c r="C35" s="22" t="s">
        <v>208</v>
      </c>
      <c r="D35" s="3" t="s">
        <v>209</v>
      </c>
      <c r="E35" s="26" t="s">
        <v>210</v>
      </c>
      <c r="F35" s="35" t="s">
        <v>49</v>
      </c>
      <c r="G35" s="36"/>
      <c r="H35" s="4" t="s">
        <v>211</v>
      </c>
      <c r="I35" s="11" t="s">
        <v>212</v>
      </c>
      <c r="J35" s="24" t="s">
        <v>55</v>
      </c>
      <c r="K35" s="12" t="s">
        <v>213</v>
      </c>
      <c r="L35" s="12" t="s">
        <v>214</v>
      </c>
      <c r="M35" s="12" t="s">
        <v>215</v>
      </c>
      <c r="N35" s="6"/>
    </row>
    <row r="37" spans="1:13" ht="15.75" customHeight="1">
      <c r="A37" s="79" t="s">
        <v>237</v>
      </c>
      <c r="B37" s="55" t="s">
        <v>20</v>
      </c>
      <c r="C37" s="42" t="s">
        <v>31</v>
      </c>
      <c r="D37" s="28" t="s">
        <v>238</v>
      </c>
      <c r="E37" s="43" t="s">
        <v>5</v>
      </c>
      <c r="F37" s="46" t="s">
        <v>7</v>
      </c>
      <c r="G37" s="47"/>
      <c r="H37" s="43" t="s">
        <v>32</v>
      </c>
      <c r="I37" s="87" t="s">
        <v>239</v>
      </c>
      <c r="J37" s="88"/>
      <c r="K37" s="87" t="s">
        <v>240</v>
      </c>
      <c r="L37" s="93"/>
      <c r="M37" s="88"/>
    </row>
    <row r="38" spans="1:13" ht="12.75">
      <c r="A38" s="80"/>
      <c r="B38" s="55"/>
      <c r="C38" s="42"/>
      <c r="D38" s="57" t="s">
        <v>42</v>
      </c>
      <c r="E38" s="43"/>
      <c r="F38" s="48"/>
      <c r="G38" s="49"/>
      <c r="H38" s="43"/>
      <c r="I38" s="89"/>
      <c r="J38" s="90"/>
      <c r="K38" s="89"/>
      <c r="L38" s="94"/>
      <c r="M38" s="90"/>
    </row>
    <row r="39" spans="1:13" ht="12.75">
      <c r="A39" s="81"/>
      <c r="B39" s="55"/>
      <c r="C39" s="42"/>
      <c r="D39" s="58"/>
      <c r="E39" s="43"/>
      <c r="F39" s="50"/>
      <c r="G39" s="51"/>
      <c r="H39" s="43"/>
      <c r="I39" s="91"/>
      <c r="J39" s="92"/>
      <c r="K39" s="91"/>
      <c r="L39" s="95"/>
      <c r="M39" s="92"/>
    </row>
    <row r="40" spans="1:13" ht="25.5">
      <c r="A40" s="1">
        <v>1</v>
      </c>
      <c r="B40" s="2">
        <v>40</v>
      </c>
      <c r="C40" s="27" t="s">
        <v>242</v>
      </c>
      <c r="D40" s="3" t="s">
        <v>243</v>
      </c>
      <c r="E40" s="3" t="s">
        <v>244</v>
      </c>
      <c r="F40" s="35" t="s">
        <v>52</v>
      </c>
      <c r="G40" s="36"/>
      <c r="H40" s="4" t="s">
        <v>180</v>
      </c>
      <c r="I40" s="82" t="s">
        <v>245</v>
      </c>
      <c r="J40" s="83"/>
      <c r="K40" s="84" t="s">
        <v>246</v>
      </c>
      <c r="L40" s="85"/>
      <c r="M40" s="86"/>
    </row>
    <row r="41" spans="1:13" ht="25.5">
      <c r="A41" s="1">
        <v>2</v>
      </c>
      <c r="B41" s="2">
        <v>36</v>
      </c>
      <c r="C41" s="27" t="s">
        <v>247</v>
      </c>
      <c r="D41" s="3" t="s">
        <v>248</v>
      </c>
      <c r="E41" s="3" t="s">
        <v>249</v>
      </c>
      <c r="F41" s="35" t="s">
        <v>50</v>
      </c>
      <c r="G41" s="36"/>
      <c r="H41" s="4" t="s">
        <v>250</v>
      </c>
      <c r="I41" s="82" t="s">
        <v>251</v>
      </c>
      <c r="J41" s="83"/>
      <c r="K41" s="84" t="s">
        <v>252</v>
      </c>
      <c r="L41" s="85"/>
      <c r="M41" s="86"/>
    </row>
    <row r="42" spans="1:13" ht="25.5">
      <c r="A42" s="1">
        <v>3</v>
      </c>
      <c r="B42" s="2">
        <v>37</v>
      </c>
      <c r="C42" s="27" t="s">
        <v>253</v>
      </c>
      <c r="D42" s="3" t="s">
        <v>254</v>
      </c>
      <c r="E42" s="3" t="s">
        <v>255</v>
      </c>
      <c r="F42" s="35" t="s">
        <v>50</v>
      </c>
      <c r="G42" s="36"/>
      <c r="H42" s="4" t="s">
        <v>108</v>
      </c>
      <c r="I42" s="82" t="s">
        <v>251</v>
      </c>
      <c r="J42" s="83"/>
      <c r="K42" s="84" t="s">
        <v>256</v>
      </c>
      <c r="L42" s="85"/>
      <c r="M42" s="86"/>
    </row>
    <row r="43" spans="1:13" ht="25.5">
      <c r="A43" s="1">
        <v>4</v>
      </c>
      <c r="B43" s="2">
        <v>27</v>
      </c>
      <c r="C43" s="25" t="s">
        <v>312</v>
      </c>
      <c r="D43" s="3" t="s">
        <v>257</v>
      </c>
      <c r="E43" s="3" t="s">
        <v>258</v>
      </c>
      <c r="F43" s="35" t="s">
        <v>52</v>
      </c>
      <c r="G43" s="36"/>
      <c r="H43" s="4" t="s">
        <v>259</v>
      </c>
      <c r="I43" s="82" t="s">
        <v>260</v>
      </c>
      <c r="J43" s="83"/>
      <c r="K43" s="84" t="s">
        <v>261</v>
      </c>
      <c r="L43" s="85"/>
      <c r="M43" s="86"/>
    </row>
    <row r="44" spans="1:13" ht="25.5">
      <c r="A44" s="1">
        <v>5</v>
      </c>
      <c r="B44" s="2">
        <v>47</v>
      </c>
      <c r="C44" s="27" t="s">
        <v>262</v>
      </c>
      <c r="D44" s="3" t="s">
        <v>263</v>
      </c>
      <c r="E44" s="22" t="s">
        <v>264</v>
      </c>
      <c r="F44" s="35" t="s">
        <v>52</v>
      </c>
      <c r="G44" s="36"/>
      <c r="H44" s="4" t="s">
        <v>46</v>
      </c>
      <c r="I44" s="82" t="s">
        <v>260</v>
      </c>
      <c r="J44" s="83"/>
      <c r="K44" s="84" t="s">
        <v>265</v>
      </c>
      <c r="L44" s="85"/>
      <c r="M44" s="86"/>
    </row>
    <row r="45" spans="1:13" ht="25.5">
      <c r="A45" s="1">
        <v>6</v>
      </c>
      <c r="B45" s="2">
        <v>24</v>
      </c>
      <c r="C45" s="27" t="s">
        <v>266</v>
      </c>
      <c r="D45" s="3" t="s">
        <v>267</v>
      </c>
      <c r="E45" s="3" t="s">
        <v>268</v>
      </c>
      <c r="F45" s="35" t="s">
        <v>148</v>
      </c>
      <c r="G45" s="36"/>
      <c r="H45" s="4" t="s">
        <v>269</v>
      </c>
      <c r="I45" s="82" t="s">
        <v>270</v>
      </c>
      <c r="J45" s="83"/>
      <c r="K45" s="84" t="s">
        <v>241</v>
      </c>
      <c r="L45" s="85"/>
      <c r="M45" s="86"/>
    </row>
    <row r="46" spans="1:13" ht="25.5">
      <c r="A46" s="1">
        <v>7</v>
      </c>
      <c r="B46" s="2">
        <v>4</v>
      </c>
      <c r="C46" s="27" t="s">
        <v>271</v>
      </c>
      <c r="D46" s="3" t="s">
        <v>272</v>
      </c>
      <c r="E46" s="3" t="s">
        <v>273</v>
      </c>
      <c r="F46" s="35" t="s">
        <v>92</v>
      </c>
      <c r="G46" s="36"/>
      <c r="H46" s="4" t="s">
        <v>43</v>
      </c>
      <c r="I46" s="82" t="s">
        <v>274</v>
      </c>
      <c r="J46" s="83"/>
      <c r="K46" s="84" t="s">
        <v>265</v>
      </c>
      <c r="L46" s="85"/>
      <c r="M46" s="86"/>
    </row>
    <row r="47" spans="1:13" ht="25.5">
      <c r="A47" s="1">
        <v>8</v>
      </c>
      <c r="B47" s="2">
        <v>12</v>
      </c>
      <c r="C47" s="27" t="s">
        <v>275</v>
      </c>
      <c r="D47" s="3" t="s">
        <v>276</v>
      </c>
      <c r="E47" s="3" t="s">
        <v>277</v>
      </c>
      <c r="F47" s="35" t="s">
        <v>63</v>
      </c>
      <c r="G47" s="36"/>
      <c r="H47" s="4" t="s">
        <v>278</v>
      </c>
      <c r="I47" s="82" t="s">
        <v>274</v>
      </c>
      <c r="J47" s="83"/>
      <c r="K47" s="84" t="s">
        <v>246</v>
      </c>
      <c r="L47" s="85"/>
      <c r="M47" s="86"/>
    </row>
    <row r="48" spans="1:13" ht="25.5">
      <c r="A48" s="1">
        <v>9</v>
      </c>
      <c r="B48" s="2">
        <v>16</v>
      </c>
      <c r="C48" s="27" t="s">
        <v>279</v>
      </c>
      <c r="D48" s="3" t="s">
        <v>280</v>
      </c>
      <c r="E48" s="3" t="s">
        <v>281</v>
      </c>
      <c r="F48" s="35" t="s">
        <v>282</v>
      </c>
      <c r="G48" s="36"/>
      <c r="H48" s="4" t="s">
        <v>39</v>
      </c>
      <c r="I48" s="82" t="s">
        <v>274</v>
      </c>
      <c r="J48" s="83"/>
      <c r="K48" s="84" t="s">
        <v>261</v>
      </c>
      <c r="L48" s="85"/>
      <c r="M48" s="86"/>
    </row>
    <row r="49" spans="1:13" ht="25.5">
      <c r="A49" s="1">
        <v>10</v>
      </c>
      <c r="B49" s="2">
        <v>32</v>
      </c>
      <c r="C49" s="27" t="s">
        <v>283</v>
      </c>
      <c r="D49" s="3" t="s">
        <v>284</v>
      </c>
      <c r="E49" s="3" t="s">
        <v>285</v>
      </c>
      <c r="F49" s="35" t="s">
        <v>49</v>
      </c>
      <c r="G49" s="36"/>
      <c r="H49" s="4" t="s">
        <v>286</v>
      </c>
      <c r="I49" s="82" t="s">
        <v>274</v>
      </c>
      <c r="J49" s="83"/>
      <c r="K49" s="84" t="s">
        <v>265</v>
      </c>
      <c r="L49" s="85"/>
      <c r="M49" s="86"/>
    </row>
    <row r="50" spans="1:13" ht="25.5">
      <c r="A50" s="1">
        <v>11</v>
      </c>
      <c r="B50" s="2">
        <v>41</v>
      </c>
      <c r="C50" s="27" t="s">
        <v>231</v>
      </c>
      <c r="D50" s="3" t="s">
        <v>287</v>
      </c>
      <c r="E50" s="3" t="s">
        <v>268</v>
      </c>
      <c r="F50" s="35" t="s">
        <v>288</v>
      </c>
      <c r="G50" s="36"/>
      <c r="H50" s="4" t="s">
        <v>26</v>
      </c>
      <c r="I50" s="82" t="s">
        <v>274</v>
      </c>
      <c r="J50" s="83"/>
      <c r="K50" s="84" t="s">
        <v>246</v>
      </c>
      <c r="L50" s="85"/>
      <c r="M50" s="86"/>
    </row>
    <row r="51" spans="1:13" ht="29.25" customHeight="1">
      <c r="A51" s="1">
        <v>12</v>
      </c>
      <c r="B51" s="2">
        <v>25</v>
      </c>
      <c r="C51" s="27" t="s">
        <v>289</v>
      </c>
      <c r="D51" s="3" t="s">
        <v>290</v>
      </c>
      <c r="E51" s="3" t="s">
        <v>311</v>
      </c>
      <c r="F51" s="35" t="s">
        <v>148</v>
      </c>
      <c r="G51" s="36"/>
      <c r="H51" s="4" t="s">
        <v>291</v>
      </c>
      <c r="I51" s="82" t="s">
        <v>292</v>
      </c>
      <c r="J51" s="83"/>
      <c r="K51" s="84" t="s">
        <v>293</v>
      </c>
      <c r="L51" s="85"/>
      <c r="M51" s="86"/>
    </row>
    <row r="52" spans="1:13" ht="25.5">
      <c r="A52" s="1">
        <v>13</v>
      </c>
      <c r="B52" s="2">
        <v>31</v>
      </c>
      <c r="C52" s="27" t="s">
        <v>294</v>
      </c>
      <c r="D52" s="3" t="s">
        <v>295</v>
      </c>
      <c r="E52" s="3" t="s">
        <v>296</v>
      </c>
      <c r="F52" s="35" t="s">
        <v>50</v>
      </c>
      <c r="G52" s="36"/>
      <c r="H52" s="4" t="s">
        <v>108</v>
      </c>
      <c r="I52" s="82" t="s">
        <v>297</v>
      </c>
      <c r="J52" s="83"/>
      <c r="K52" s="84" t="s">
        <v>298</v>
      </c>
      <c r="L52" s="85"/>
      <c r="M52" s="86"/>
    </row>
    <row r="53" spans="1:13" ht="25.5">
      <c r="A53" s="1">
        <v>14</v>
      </c>
      <c r="B53" s="2">
        <v>20</v>
      </c>
      <c r="C53" s="27" t="s">
        <v>299</v>
      </c>
      <c r="D53" s="3" t="s">
        <v>300</v>
      </c>
      <c r="E53" s="3" t="s">
        <v>268</v>
      </c>
      <c r="F53" s="35" t="s">
        <v>301</v>
      </c>
      <c r="G53" s="36"/>
      <c r="H53" s="4" t="s">
        <v>302</v>
      </c>
      <c r="I53" s="82" t="s">
        <v>303</v>
      </c>
      <c r="J53" s="83"/>
      <c r="K53" s="84" t="s">
        <v>265</v>
      </c>
      <c r="L53" s="85"/>
      <c r="M53" s="86"/>
    </row>
    <row r="54" spans="1:13" ht="25.5">
      <c r="A54" s="1">
        <v>15</v>
      </c>
      <c r="B54" s="2">
        <v>29</v>
      </c>
      <c r="C54" s="27" t="s">
        <v>304</v>
      </c>
      <c r="D54" s="3" t="s">
        <v>305</v>
      </c>
      <c r="E54" s="3" t="s">
        <v>258</v>
      </c>
      <c r="F54" s="35" t="s">
        <v>52</v>
      </c>
      <c r="G54" s="36"/>
      <c r="H54" s="4" t="s">
        <v>54</v>
      </c>
      <c r="I54" s="82" t="s">
        <v>306</v>
      </c>
      <c r="J54" s="83"/>
      <c r="K54" s="84" t="s">
        <v>246</v>
      </c>
      <c r="L54" s="85"/>
      <c r="M54" s="86"/>
    </row>
    <row r="55" spans="1:13" ht="25.5">
      <c r="A55" s="1">
        <v>16</v>
      </c>
      <c r="B55" s="2">
        <v>43</v>
      </c>
      <c r="C55" s="27" t="s">
        <v>307</v>
      </c>
      <c r="D55" s="3" t="s">
        <v>308</v>
      </c>
      <c r="E55" s="3" t="s">
        <v>309</v>
      </c>
      <c r="F55" s="35" t="s">
        <v>50</v>
      </c>
      <c r="G55" s="36"/>
      <c r="H55" s="4" t="s">
        <v>310</v>
      </c>
      <c r="I55" s="82" t="s">
        <v>306</v>
      </c>
      <c r="J55" s="83"/>
      <c r="K55" s="84" t="s">
        <v>261</v>
      </c>
      <c r="L55" s="85"/>
      <c r="M55" s="86"/>
    </row>
    <row r="57" spans="3:10" ht="15">
      <c r="C57" s="29" t="s">
        <v>315</v>
      </c>
      <c r="D57" s="30"/>
      <c r="E57" s="31"/>
      <c r="F57"/>
      <c r="G57" s="32" t="s">
        <v>316</v>
      </c>
      <c r="J57" s="33" t="s">
        <v>317</v>
      </c>
    </row>
    <row r="58" spans="3:10" ht="15">
      <c r="C58" s="29"/>
      <c r="D58" s="30"/>
      <c r="E58" s="31"/>
      <c r="F58"/>
      <c r="G58" s="32"/>
      <c r="J58" s="34"/>
    </row>
    <row r="59" spans="3:10" ht="15">
      <c r="C59" s="29" t="s">
        <v>318</v>
      </c>
      <c r="D59" s="30"/>
      <c r="E59" s="31"/>
      <c r="F59"/>
      <c r="G59" s="32" t="s">
        <v>319</v>
      </c>
      <c r="J59" s="33" t="s">
        <v>320</v>
      </c>
    </row>
    <row r="60" spans="3:10" ht="15">
      <c r="C60" s="29"/>
      <c r="D60" s="30"/>
      <c r="E60" s="31"/>
      <c r="F60"/>
      <c r="G60" s="32"/>
      <c r="J60" s="34"/>
    </row>
    <row r="61" spans="3:10" ht="16.5" customHeight="1">
      <c r="C61" s="29" t="s">
        <v>318</v>
      </c>
      <c r="D61" s="30"/>
      <c r="E61" s="31"/>
      <c r="F61"/>
      <c r="G61" s="32" t="s">
        <v>321</v>
      </c>
      <c r="J61" s="33" t="s">
        <v>322</v>
      </c>
    </row>
    <row r="62" spans="3:10" ht="15">
      <c r="C62" s="29"/>
      <c r="D62" s="30"/>
      <c r="E62" s="31"/>
      <c r="F62"/>
      <c r="G62" s="32"/>
      <c r="J62" s="34"/>
    </row>
    <row r="63" spans="3:10" ht="15">
      <c r="C63" s="29" t="s">
        <v>323</v>
      </c>
      <c r="D63" s="30"/>
      <c r="E63" s="31"/>
      <c r="F63"/>
      <c r="G63" s="32" t="s">
        <v>324</v>
      </c>
      <c r="J63" s="33" t="s">
        <v>325</v>
      </c>
    </row>
    <row r="64" spans="3:10" ht="15">
      <c r="C64" s="29"/>
      <c r="D64" s="30"/>
      <c r="E64" s="31"/>
      <c r="F64"/>
      <c r="G64" s="32"/>
      <c r="J64" s="33"/>
    </row>
    <row r="65" spans="3:10" ht="15">
      <c r="C65" s="29" t="s">
        <v>326</v>
      </c>
      <c r="D65" s="30"/>
      <c r="E65" s="31"/>
      <c r="F65"/>
      <c r="G65" s="32" t="s">
        <v>327</v>
      </c>
      <c r="J65" s="33" t="s">
        <v>328</v>
      </c>
    </row>
  </sheetData>
  <mergeCells count="107">
    <mergeCell ref="F55:G55"/>
    <mergeCell ref="I55:J55"/>
    <mergeCell ref="K55:M55"/>
    <mergeCell ref="F53:G53"/>
    <mergeCell ref="I53:J53"/>
    <mergeCell ref="K53:M53"/>
    <mergeCell ref="F54:G54"/>
    <mergeCell ref="I54:J54"/>
    <mergeCell ref="K54:M54"/>
    <mergeCell ref="F51:G51"/>
    <mergeCell ref="I51:J51"/>
    <mergeCell ref="K51:M51"/>
    <mergeCell ref="F52:G52"/>
    <mergeCell ref="I52:J52"/>
    <mergeCell ref="K52:M52"/>
    <mergeCell ref="F49:G49"/>
    <mergeCell ref="I49:J49"/>
    <mergeCell ref="K49:M49"/>
    <mergeCell ref="F50:G50"/>
    <mergeCell ref="I50:J50"/>
    <mergeCell ref="K50:M50"/>
    <mergeCell ref="F47:G47"/>
    <mergeCell ref="I47:J47"/>
    <mergeCell ref="K47:M47"/>
    <mergeCell ref="F48:G48"/>
    <mergeCell ref="I48:J48"/>
    <mergeCell ref="K48:M48"/>
    <mergeCell ref="F45:G45"/>
    <mergeCell ref="I45:J45"/>
    <mergeCell ref="K45:M45"/>
    <mergeCell ref="F46:G46"/>
    <mergeCell ref="I46:J46"/>
    <mergeCell ref="K46:M46"/>
    <mergeCell ref="F43:G43"/>
    <mergeCell ref="I43:J43"/>
    <mergeCell ref="K43:M43"/>
    <mergeCell ref="F44:G44"/>
    <mergeCell ref="I44:J44"/>
    <mergeCell ref="K44:M44"/>
    <mergeCell ref="F41:G41"/>
    <mergeCell ref="I41:J41"/>
    <mergeCell ref="K41:M41"/>
    <mergeCell ref="F42:G42"/>
    <mergeCell ref="I42:J42"/>
    <mergeCell ref="K42:M42"/>
    <mergeCell ref="F40:G40"/>
    <mergeCell ref="I40:J40"/>
    <mergeCell ref="K40:M40"/>
    <mergeCell ref="F37:G39"/>
    <mergeCell ref="H37:H39"/>
    <mergeCell ref="I37:J39"/>
    <mergeCell ref="K37:M39"/>
    <mergeCell ref="A37:A39"/>
    <mergeCell ref="B37:B39"/>
    <mergeCell ref="C37:C39"/>
    <mergeCell ref="E37:E39"/>
    <mergeCell ref="D38:D39"/>
    <mergeCell ref="A2:C4"/>
    <mergeCell ref="F2:K2"/>
    <mergeCell ref="L2:M4"/>
    <mergeCell ref="F3:G3"/>
    <mergeCell ref="I3:J3"/>
    <mergeCell ref="D2:E2"/>
    <mergeCell ref="D3:E3"/>
    <mergeCell ref="F4:K4"/>
    <mergeCell ref="A5:A7"/>
    <mergeCell ref="B5:B7"/>
    <mergeCell ref="C5:C7"/>
    <mergeCell ref="E5:E7"/>
    <mergeCell ref="D6:D7"/>
    <mergeCell ref="H5:H7"/>
    <mergeCell ref="I5:I7"/>
    <mergeCell ref="F5:G7"/>
    <mergeCell ref="F24:G24"/>
    <mergeCell ref="F8:G8"/>
    <mergeCell ref="F9:G9"/>
    <mergeCell ref="F10:G10"/>
    <mergeCell ref="F11:G11"/>
    <mergeCell ref="F12:G12"/>
    <mergeCell ref="F13:G13"/>
    <mergeCell ref="O6:O7"/>
    <mergeCell ref="J5:J7"/>
    <mergeCell ref="K5:K7"/>
    <mergeCell ref="L5:M5"/>
    <mergeCell ref="L6:L7"/>
    <mergeCell ref="M6:M7"/>
    <mergeCell ref="F14:G14"/>
    <mergeCell ref="F15:G15"/>
    <mergeCell ref="F16:G16"/>
    <mergeCell ref="F17:G17"/>
    <mergeCell ref="F18:G18"/>
    <mergeCell ref="F19:G19"/>
    <mergeCell ref="F25:G25"/>
    <mergeCell ref="F26:G26"/>
    <mergeCell ref="F27:G27"/>
    <mergeCell ref="F20:G20"/>
    <mergeCell ref="F21:G21"/>
    <mergeCell ref="F22:G22"/>
    <mergeCell ref="F23:G23"/>
    <mergeCell ref="F28:G28"/>
    <mergeCell ref="F29:G29"/>
    <mergeCell ref="F30:G30"/>
    <mergeCell ref="F31:G31"/>
    <mergeCell ref="F32:G32"/>
    <mergeCell ref="F33:G33"/>
    <mergeCell ref="F34:G34"/>
    <mergeCell ref="F35:G35"/>
  </mergeCells>
  <printOptions/>
  <pageMargins left="0.42" right="0.33" top="1.53" bottom="1.34" header="0.5" footer="1.03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2018-10-07T16:41:47Z</cp:lastPrinted>
  <dcterms:created xsi:type="dcterms:W3CDTF">2005-02-03T14:08:16Z</dcterms:created>
  <dcterms:modified xsi:type="dcterms:W3CDTF">2018-10-07T17:12:09Z</dcterms:modified>
  <cp:category/>
  <cp:version/>
  <cp:contentType/>
  <cp:contentStatus/>
</cp:coreProperties>
</file>